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er\Dropbox (LA OCD A M)\LA - Rental Programs - RBBP\Program Development\"/>
    </mc:Choice>
  </mc:AlternateContent>
  <xr:revisionPtr revIDLastSave="0" documentId="13_ncr:1_{1642C104-ED7E-44B9-AB64-8750FD36D340}" xr6:coauthVersionLast="47" xr6:coauthVersionMax="47" xr10:uidLastSave="{00000000-0000-0000-0000-000000000000}"/>
  <bookViews>
    <workbookView xWindow="1476" yWindow="756" windowWidth="22236" windowHeight="17292" xr2:uid="{00000000-000D-0000-FFFF-FFFF00000000}"/>
  </bookViews>
  <sheets>
    <sheet name="Property 1" sheetId="1" r:id="rId1"/>
    <sheet name="Additional Properties" sheetId="3" r:id="rId2"/>
  </sheets>
  <calcPr calcId="181029"/>
</workbook>
</file>

<file path=xl/calcChain.xml><?xml version="1.0" encoding="utf-8"?>
<calcChain xmlns="http://schemas.openxmlformats.org/spreadsheetml/2006/main">
  <c r="D104" i="1" l="1"/>
  <c r="D91" i="1"/>
  <c r="B105" i="1" s="1"/>
</calcChain>
</file>

<file path=xl/sharedStrings.xml><?xml version="1.0" encoding="utf-8"?>
<sst xmlns="http://schemas.openxmlformats.org/spreadsheetml/2006/main" count="184" uniqueCount="104">
  <si>
    <t>Property Name</t>
  </si>
  <si>
    <t>Property Parish</t>
  </si>
  <si>
    <t>Property Street Address</t>
  </si>
  <si>
    <t>Property City</t>
  </si>
  <si>
    <t>Property Zip-Code</t>
  </si>
  <si>
    <t>Total Units</t>
  </si>
  <si>
    <t>Units with Rental Assistance</t>
  </si>
  <si>
    <t>0BR Units</t>
  </si>
  <si>
    <t>1BR Units</t>
  </si>
  <si>
    <t>2BR Units</t>
  </si>
  <si>
    <t>3BR Units</t>
  </si>
  <si>
    <t>4BR Units</t>
  </si>
  <si>
    <t>Year Originally Built</t>
  </si>
  <si>
    <t>Year Most Recently Substantially Rehabbed (or NA)</t>
  </si>
  <si>
    <t>Partnership Name</t>
  </si>
  <si>
    <t>Previously LIHTC?</t>
  </si>
  <si>
    <t>Property Currently Owned by Sponsor (Y/N)</t>
  </si>
  <si>
    <t>If No, Acquisition Proposed?</t>
  </si>
  <si>
    <t>If Yes, Purchase Option Obtained?</t>
  </si>
  <si>
    <t>NOFA Eligible Parish?</t>
  </si>
  <si>
    <t>Is the Property Contiguous?</t>
  </si>
  <si>
    <t>Type</t>
  </si>
  <si>
    <t>Total Structures</t>
  </si>
  <si>
    <t>Will Rehab require URA?</t>
  </si>
  <si>
    <t>Existing 1st Mortgage Original Balance</t>
  </si>
  <si>
    <t>Existing 1st Mortgage Type</t>
  </si>
  <si>
    <t>Existing 1st Mortgage Rate</t>
  </si>
  <si>
    <t>Existing 1st Mortgage Term</t>
  </si>
  <si>
    <t>Existing 1st Mortgage UPB as of 09/01/21</t>
  </si>
  <si>
    <t xml:space="preserve"> </t>
  </si>
  <si>
    <t>Are there known environmental issues which may complicate approval process?</t>
  </si>
  <si>
    <t>If Yes, describe here.</t>
  </si>
  <si>
    <t>Are there known title issues which may complicate approval process?</t>
  </si>
  <si>
    <t>Is this property currently owned by the entity which intends to transact it under the RBBP?</t>
  </si>
  <si>
    <t>If No, is there an Option to Purchase agreement currently?</t>
  </si>
  <si>
    <t>Is there any reason to expect this property's LIHTC application cannot score a minimum of 40 points against the QAP Selection Critieria?</t>
  </si>
  <si>
    <t>Existing Other Debt A UPB as of 09/01/21</t>
  </si>
  <si>
    <t>Existing Other Debt A Type</t>
  </si>
  <si>
    <t>Existing Other Debt A Approach</t>
  </si>
  <si>
    <t>Existing Other Debt A Comment</t>
  </si>
  <si>
    <t>Existing Other Debt B UPB as of 09/01/21</t>
  </si>
  <si>
    <t>Existing Other Debt B Type</t>
  </si>
  <si>
    <t>Existing Other Debt B Approach</t>
  </si>
  <si>
    <t>Existing Other Debt B Comment</t>
  </si>
  <si>
    <t>Existing Other Debt C UPB as of 09/01/21</t>
  </si>
  <si>
    <t>Existing Other Debt C Type</t>
  </si>
  <si>
    <t>Existing Other Debt C Approach</t>
  </si>
  <si>
    <t>Existing Other Debt C Comment</t>
  </si>
  <si>
    <t>Proposed Sources</t>
  </si>
  <si>
    <t>New 1st Mortgage</t>
  </si>
  <si>
    <t>Item</t>
  </si>
  <si>
    <t>Amount</t>
  </si>
  <si>
    <t>Comment</t>
  </si>
  <si>
    <t>LIHTC Equity</t>
  </si>
  <si>
    <t>CDBG-DR</t>
  </si>
  <si>
    <t>Other (Detail)</t>
  </si>
  <si>
    <t>Other 2 (Detail)</t>
  </si>
  <si>
    <t>Acquisition Costs</t>
  </si>
  <si>
    <t>Hard Costs Rehab</t>
  </si>
  <si>
    <t>Existing Reserve for Replacement</t>
  </si>
  <si>
    <t>Existing Operating Reserve</t>
  </si>
  <si>
    <t>Existing Other Reserve (Describe)</t>
  </si>
  <si>
    <t>Deferred Developer Fee</t>
  </si>
  <si>
    <t>Builders Profit, Overhead and GR</t>
  </si>
  <si>
    <t>Financing Costs Interim</t>
  </si>
  <si>
    <t>Financing Costs Permanent</t>
  </si>
  <si>
    <t>New Reserve for Replacement</t>
  </si>
  <si>
    <t>New Operating Deficit Reserve</t>
  </si>
  <si>
    <t>New Other Reserve (Describe)</t>
  </si>
  <si>
    <t>Developer Fee</t>
  </si>
  <si>
    <t>Re-cast §515</t>
  </si>
  <si>
    <t>All other Soft Costs</t>
  </si>
  <si>
    <t>Property Vacancy Loss Percentage 2018</t>
  </si>
  <si>
    <t>Property Vacancy Loss Percentage 2017</t>
  </si>
  <si>
    <t>Property Vacancy Loss Percentage 2019</t>
  </si>
  <si>
    <t>Property Vacancy Loss Percentage 2020</t>
  </si>
  <si>
    <t>Copy and Replicate Property 1 Sheet, etc.</t>
  </si>
  <si>
    <t>Transactional Name of Bundle (for Reference)</t>
  </si>
  <si>
    <t>Applicant / Developer Entity Name</t>
  </si>
  <si>
    <t>Property is located in 100-Year Flood Zone</t>
  </si>
  <si>
    <t>Property is located in 500-Year Flood Zone</t>
  </si>
  <si>
    <t>Property is located in a floodway</t>
  </si>
  <si>
    <t>GPR 2017</t>
  </si>
  <si>
    <t>GPR 2018</t>
  </si>
  <si>
    <t>GPR 2019</t>
  </si>
  <si>
    <t>GPR 2020</t>
  </si>
  <si>
    <t>2020 1BR Rent (non-RA)</t>
  </si>
  <si>
    <t>2020 0BR Rent (non-RA)</t>
  </si>
  <si>
    <t>2020 2BR Rent (non-RA)</t>
  </si>
  <si>
    <t>2020 3BR Rent (non-RA)</t>
  </si>
  <si>
    <t>2020 4BR Rent (non-RA)</t>
  </si>
  <si>
    <t>Property has experienced a flood/wind related loss within the last 5 years</t>
  </si>
  <si>
    <t>If Yes, Comment</t>
  </si>
  <si>
    <t>Select</t>
  </si>
  <si>
    <t>Enter here</t>
  </si>
  <si>
    <t>If 'Yes', Year-15 Year</t>
  </si>
  <si>
    <t>Total Number of Properties in this Bundle</t>
  </si>
  <si>
    <t>TOTAL</t>
  </si>
  <si>
    <t>Property Number Within Bundle</t>
  </si>
  <si>
    <t>Date of most-recent CNA on this property</t>
  </si>
  <si>
    <t>Anticipated post-closing GPR</t>
  </si>
  <si>
    <t>If Yes, DD/MM/YY of option expiration</t>
  </si>
  <si>
    <t>LHC 2021 Rural Bond Bundle Program Preliminary Application Format</t>
  </si>
  <si>
    <t>Do not Add or Delete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</si>
</sst>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0" fontId="2" fillId="2" borderId="0" xfId="0" applyFont="1" applyFill="1"/>
    <xf numFmtId="0" fontId="0" fillId="0" borderId="0" xfId="0" applyAlignment="1">
      <alignment horizontal="left" vertical="top" wrapText="1"/>
    </xf>
    <xf numFmtId="6" fontId="0" fillId="0" borderId="0" xfId="0" applyNumberFormat="1"/>
    <xf numFmtId="6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tabSelected="1" workbookViewId="0">
      <selection activeCell="A3" sqref="A3"/>
    </sheetView>
  </sheetViews>
  <sheetFormatPr defaultRowHeight="14.4" x14ac:dyDescent="0.3"/>
  <cols>
    <col min="1" max="1" width="3.44140625" customWidth="1"/>
    <col min="2" max="2" width="30.21875" customWidth="1"/>
    <col min="3" max="3" width="43.109375" customWidth="1"/>
    <col min="4" max="5" width="20.44140625" customWidth="1"/>
    <col min="6" max="10" width="14.5546875" customWidth="1"/>
  </cols>
  <sheetData>
    <row r="1" spans="1:3" ht="18" x14ac:dyDescent="0.35">
      <c r="A1" s="1" t="s">
        <v>102</v>
      </c>
    </row>
    <row r="2" spans="1:3" ht="18" x14ac:dyDescent="0.35">
      <c r="A2" s="1" t="s">
        <v>103</v>
      </c>
    </row>
    <row r="3" spans="1:3" x14ac:dyDescent="0.3">
      <c r="B3" s="5">
        <v>1</v>
      </c>
      <c r="C3" t="s">
        <v>98</v>
      </c>
    </row>
    <row r="4" spans="1:3" x14ac:dyDescent="0.3">
      <c r="B4" s="4" t="s">
        <v>94</v>
      </c>
      <c r="C4" t="s">
        <v>96</v>
      </c>
    </row>
    <row r="5" spans="1:3" x14ac:dyDescent="0.3">
      <c r="B5" s="4" t="s">
        <v>94</v>
      </c>
      <c r="C5" s="3" t="s">
        <v>77</v>
      </c>
    </row>
    <row r="6" spans="1:3" x14ac:dyDescent="0.3">
      <c r="B6" s="4" t="s">
        <v>94</v>
      </c>
      <c r="C6" s="3" t="s">
        <v>78</v>
      </c>
    </row>
    <row r="7" spans="1:3" x14ac:dyDescent="0.3">
      <c r="B7" s="4" t="s">
        <v>94</v>
      </c>
      <c r="C7" s="2" t="s">
        <v>14</v>
      </c>
    </row>
    <row r="8" spans="1:3" x14ac:dyDescent="0.3">
      <c r="B8" s="4" t="s">
        <v>94</v>
      </c>
      <c r="C8" s="2" t="s">
        <v>0</v>
      </c>
    </row>
    <row r="9" spans="1:3" x14ac:dyDescent="0.3">
      <c r="B9" s="4" t="s">
        <v>94</v>
      </c>
      <c r="C9" s="2" t="s">
        <v>1</v>
      </c>
    </row>
    <row r="10" spans="1:3" x14ac:dyDescent="0.3">
      <c r="B10" s="4" t="s">
        <v>94</v>
      </c>
      <c r="C10" s="2" t="s">
        <v>19</v>
      </c>
    </row>
    <row r="11" spans="1:3" x14ac:dyDescent="0.3">
      <c r="B11" s="4" t="s">
        <v>94</v>
      </c>
      <c r="C11" s="2" t="s">
        <v>2</v>
      </c>
    </row>
    <row r="12" spans="1:3" x14ac:dyDescent="0.3">
      <c r="B12" s="4" t="s">
        <v>94</v>
      </c>
      <c r="C12" s="2" t="s">
        <v>3</v>
      </c>
    </row>
    <row r="13" spans="1:3" x14ac:dyDescent="0.3">
      <c r="B13" s="4" t="s">
        <v>94</v>
      </c>
      <c r="C13" s="2" t="s">
        <v>4</v>
      </c>
    </row>
    <row r="14" spans="1:3" x14ac:dyDescent="0.3">
      <c r="B14" s="4" t="s">
        <v>94</v>
      </c>
      <c r="C14" s="2" t="s">
        <v>20</v>
      </c>
    </row>
    <row r="15" spans="1:3" x14ac:dyDescent="0.3">
      <c r="B15" s="4" t="s">
        <v>93</v>
      </c>
      <c r="C15" s="2" t="s">
        <v>79</v>
      </c>
    </row>
    <row r="16" spans="1:3" x14ac:dyDescent="0.3">
      <c r="B16" s="4" t="s">
        <v>93</v>
      </c>
      <c r="C16" s="2" t="s">
        <v>80</v>
      </c>
    </row>
    <row r="17" spans="2:3" x14ac:dyDescent="0.3">
      <c r="B17" s="4" t="s">
        <v>93</v>
      </c>
      <c r="C17" s="2" t="s">
        <v>81</v>
      </c>
    </row>
    <row r="18" spans="2:3" ht="28.8" x14ac:dyDescent="0.3">
      <c r="B18" s="4" t="s">
        <v>93</v>
      </c>
      <c r="C18" s="2" t="s">
        <v>91</v>
      </c>
    </row>
    <row r="19" spans="2:3" x14ac:dyDescent="0.3">
      <c r="B19" s="4" t="s">
        <v>94</v>
      </c>
      <c r="C19" s="2" t="s">
        <v>92</v>
      </c>
    </row>
    <row r="20" spans="2:3" x14ac:dyDescent="0.3">
      <c r="B20" s="4" t="s">
        <v>93</v>
      </c>
      <c r="C20" s="2" t="s">
        <v>21</v>
      </c>
    </row>
    <row r="21" spans="2:3" x14ac:dyDescent="0.3">
      <c r="B21" s="4" t="s">
        <v>94</v>
      </c>
      <c r="C21" s="2" t="s">
        <v>5</v>
      </c>
    </row>
    <row r="22" spans="2:3" x14ac:dyDescent="0.3">
      <c r="B22" s="4" t="s">
        <v>94</v>
      </c>
      <c r="C22" s="2" t="s">
        <v>22</v>
      </c>
    </row>
    <row r="23" spans="2:3" x14ac:dyDescent="0.3">
      <c r="B23" s="4" t="s">
        <v>94</v>
      </c>
      <c r="C23" s="2" t="s">
        <v>6</v>
      </c>
    </row>
    <row r="24" spans="2:3" x14ac:dyDescent="0.3">
      <c r="B24" s="4" t="s">
        <v>94</v>
      </c>
      <c r="C24" s="2" t="s">
        <v>7</v>
      </c>
    </row>
    <row r="25" spans="2:3" x14ac:dyDescent="0.3">
      <c r="B25" s="4" t="s">
        <v>94</v>
      </c>
      <c r="C25" s="2" t="s">
        <v>8</v>
      </c>
    </row>
    <row r="26" spans="2:3" x14ac:dyDescent="0.3">
      <c r="B26" s="4" t="s">
        <v>94</v>
      </c>
      <c r="C26" s="2" t="s">
        <v>9</v>
      </c>
    </row>
    <row r="27" spans="2:3" x14ac:dyDescent="0.3">
      <c r="B27" s="4" t="s">
        <v>94</v>
      </c>
      <c r="C27" s="2" t="s">
        <v>10</v>
      </c>
    </row>
    <row r="28" spans="2:3" x14ac:dyDescent="0.3">
      <c r="B28" s="4" t="s">
        <v>94</v>
      </c>
      <c r="C28" s="2" t="s">
        <v>11</v>
      </c>
    </row>
    <row r="29" spans="2:3" x14ac:dyDescent="0.3">
      <c r="B29" s="4" t="s">
        <v>94</v>
      </c>
      <c r="C29" s="2" t="s">
        <v>12</v>
      </c>
    </row>
    <row r="30" spans="2:3" x14ac:dyDescent="0.3">
      <c r="B30" s="4" t="s">
        <v>94</v>
      </c>
      <c r="C30" s="2" t="s">
        <v>13</v>
      </c>
    </row>
    <row r="31" spans="2:3" x14ac:dyDescent="0.3">
      <c r="B31" s="2" t="s">
        <v>93</v>
      </c>
      <c r="C31" s="2" t="s">
        <v>15</v>
      </c>
    </row>
    <row r="32" spans="2:3" x14ac:dyDescent="0.3">
      <c r="B32" s="4" t="s">
        <v>94</v>
      </c>
      <c r="C32" s="2" t="s">
        <v>95</v>
      </c>
    </row>
    <row r="33" spans="2:5" x14ac:dyDescent="0.3">
      <c r="B33" s="4" t="s">
        <v>93</v>
      </c>
      <c r="C33" s="2" t="s">
        <v>16</v>
      </c>
    </row>
    <row r="34" spans="2:5" x14ac:dyDescent="0.3">
      <c r="B34" s="4" t="s">
        <v>93</v>
      </c>
      <c r="C34" s="2" t="s">
        <v>17</v>
      </c>
    </row>
    <row r="35" spans="2:5" x14ac:dyDescent="0.3">
      <c r="B35" s="4" t="s">
        <v>93</v>
      </c>
      <c r="C35" s="2" t="s">
        <v>18</v>
      </c>
      <c r="E35" t="s">
        <v>29</v>
      </c>
    </row>
    <row r="36" spans="2:5" x14ac:dyDescent="0.3">
      <c r="B36" s="4" t="s">
        <v>94</v>
      </c>
      <c r="C36" s="2" t="s">
        <v>101</v>
      </c>
    </row>
    <row r="37" spans="2:5" x14ac:dyDescent="0.3">
      <c r="B37" s="4" t="s">
        <v>93</v>
      </c>
      <c r="C37" s="2" t="s">
        <v>23</v>
      </c>
    </row>
    <row r="38" spans="2:5" x14ac:dyDescent="0.3">
      <c r="B38" s="4" t="s">
        <v>94</v>
      </c>
      <c r="C38" s="2" t="s">
        <v>73</v>
      </c>
    </row>
    <row r="39" spans="2:5" x14ac:dyDescent="0.3">
      <c r="B39" s="4" t="s">
        <v>94</v>
      </c>
      <c r="C39" s="2" t="s">
        <v>72</v>
      </c>
    </row>
    <row r="40" spans="2:5" x14ac:dyDescent="0.3">
      <c r="B40" s="4" t="s">
        <v>94</v>
      </c>
      <c r="C40" s="2" t="s">
        <v>74</v>
      </c>
    </row>
    <row r="41" spans="2:5" x14ac:dyDescent="0.3">
      <c r="B41" s="4" t="s">
        <v>94</v>
      </c>
      <c r="C41" s="2" t="s">
        <v>75</v>
      </c>
    </row>
    <row r="42" spans="2:5" x14ac:dyDescent="0.3">
      <c r="B42" s="4" t="s">
        <v>94</v>
      </c>
      <c r="C42" s="2" t="s">
        <v>82</v>
      </c>
    </row>
    <row r="43" spans="2:5" x14ac:dyDescent="0.3">
      <c r="B43" s="4" t="s">
        <v>94</v>
      </c>
      <c r="C43" s="2" t="s">
        <v>83</v>
      </c>
    </row>
    <row r="44" spans="2:5" x14ac:dyDescent="0.3">
      <c r="B44" s="4" t="s">
        <v>94</v>
      </c>
      <c r="C44" s="2" t="s">
        <v>84</v>
      </c>
    </row>
    <row r="45" spans="2:5" x14ac:dyDescent="0.3">
      <c r="B45" s="4" t="s">
        <v>94</v>
      </c>
      <c r="C45" s="2" t="s">
        <v>85</v>
      </c>
    </row>
    <row r="46" spans="2:5" x14ac:dyDescent="0.3">
      <c r="B46" s="4" t="s">
        <v>94</v>
      </c>
      <c r="C46" s="2" t="s">
        <v>87</v>
      </c>
    </row>
    <row r="47" spans="2:5" x14ac:dyDescent="0.3">
      <c r="B47" s="4" t="s">
        <v>94</v>
      </c>
      <c r="C47" s="2" t="s">
        <v>86</v>
      </c>
    </row>
    <row r="48" spans="2:5" x14ac:dyDescent="0.3">
      <c r="B48" s="4" t="s">
        <v>94</v>
      </c>
      <c r="C48" s="2" t="s">
        <v>88</v>
      </c>
    </row>
    <row r="49" spans="2:3" x14ac:dyDescent="0.3">
      <c r="B49" s="4" t="s">
        <v>94</v>
      </c>
      <c r="C49" s="2" t="s">
        <v>89</v>
      </c>
    </row>
    <row r="50" spans="2:3" x14ac:dyDescent="0.3">
      <c r="B50" s="4" t="s">
        <v>94</v>
      </c>
      <c r="C50" s="2" t="s">
        <v>90</v>
      </c>
    </row>
    <row r="51" spans="2:3" x14ac:dyDescent="0.3">
      <c r="B51" s="4" t="s">
        <v>94</v>
      </c>
      <c r="C51" s="2" t="s">
        <v>100</v>
      </c>
    </row>
    <row r="52" spans="2:3" x14ac:dyDescent="0.3">
      <c r="B52" s="4" t="s">
        <v>94</v>
      </c>
      <c r="C52" s="2" t="s">
        <v>24</v>
      </c>
    </row>
    <row r="53" spans="2:3" x14ac:dyDescent="0.3">
      <c r="B53" s="4" t="s">
        <v>94</v>
      </c>
      <c r="C53" s="2" t="s">
        <v>25</v>
      </c>
    </row>
    <row r="54" spans="2:3" x14ac:dyDescent="0.3">
      <c r="B54" s="4" t="s">
        <v>94</v>
      </c>
      <c r="C54" s="2" t="s">
        <v>26</v>
      </c>
    </row>
    <row r="55" spans="2:3" x14ac:dyDescent="0.3">
      <c r="B55" s="4" t="s">
        <v>94</v>
      </c>
      <c r="C55" s="2" t="s">
        <v>27</v>
      </c>
    </row>
    <row r="56" spans="2:3" x14ac:dyDescent="0.3">
      <c r="B56" s="4" t="s">
        <v>94</v>
      </c>
      <c r="C56" s="2" t="s">
        <v>28</v>
      </c>
    </row>
    <row r="57" spans="2:3" x14ac:dyDescent="0.3">
      <c r="B57" s="4" t="s">
        <v>94</v>
      </c>
      <c r="C57" s="2" t="s">
        <v>36</v>
      </c>
    </row>
    <row r="58" spans="2:3" x14ac:dyDescent="0.3">
      <c r="B58" s="4" t="s">
        <v>94</v>
      </c>
      <c r="C58" s="2" t="s">
        <v>37</v>
      </c>
    </row>
    <row r="59" spans="2:3" x14ac:dyDescent="0.3">
      <c r="B59" s="4" t="s">
        <v>93</v>
      </c>
      <c r="C59" s="2" t="s">
        <v>38</v>
      </c>
    </row>
    <row r="60" spans="2:3" x14ac:dyDescent="0.3">
      <c r="B60" s="4" t="s">
        <v>94</v>
      </c>
      <c r="C60" s="2" t="s">
        <v>39</v>
      </c>
    </row>
    <row r="61" spans="2:3" x14ac:dyDescent="0.3">
      <c r="B61" s="4" t="s">
        <v>94</v>
      </c>
      <c r="C61" s="2" t="s">
        <v>40</v>
      </c>
    </row>
    <row r="62" spans="2:3" x14ac:dyDescent="0.3">
      <c r="B62" s="4" t="s">
        <v>94</v>
      </c>
      <c r="C62" s="2" t="s">
        <v>41</v>
      </c>
    </row>
    <row r="63" spans="2:3" x14ac:dyDescent="0.3">
      <c r="B63" s="4" t="s">
        <v>93</v>
      </c>
      <c r="C63" s="2" t="s">
        <v>42</v>
      </c>
    </row>
    <row r="64" spans="2:3" x14ac:dyDescent="0.3">
      <c r="B64" s="4" t="s">
        <v>94</v>
      </c>
      <c r="C64" s="2" t="s">
        <v>43</v>
      </c>
    </row>
    <row r="65" spans="2:5" x14ac:dyDescent="0.3">
      <c r="B65" s="4" t="s">
        <v>94</v>
      </c>
      <c r="C65" s="2" t="s">
        <v>44</v>
      </c>
    </row>
    <row r="66" spans="2:5" x14ac:dyDescent="0.3">
      <c r="B66" s="4" t="s">
        <v>94</v>
      </c>
      <c r="C66" s="2" t="s">
        <v>45</v>
      </c>
    </row>
    <row r="67" spans="2:5" x14ac:dyDescent="0.3">
      <c r="B67" s="4" t="s">
        <v>93</v>
      </c>
      <c r="C67" s="2" t="s">
        <v>46</v>
      </c>
    </row>
    <row r="68" spans="2:5" x14ac:dyDescent="0.3">
      <c r="B68" s="4" t="s">
        <v>94</v>
      </c>
      <c r="C68" s="2" t="s">
        <v>47</v>
      </c>
    </row>
    <row r="69" spans="2:5" ht="28.8" x14ac:dyDescent="0.3">
      <c r="B69" s="4" t="s">
        <v>93</v>
      </c>
      <c r="C69" s="2" t="s">
        <v>30</v>
      </c>
    </row>
    <row r="70" spans="2:5" x14ac:dyDescent="0.3">
      <c r="B70" s="4" t="s">
        <v>94</v>
      </c>
      <c r="C70" s="2" t="s">
        <v>31</v>
      </c>
    </row>
    <row r="71" spans="2:5" ht="28.8" x14ac:dyDescent="0.3">
      <c r="B71" s="4" t="s">
        <v>93</v>
      </c>
      <c r="C71" s="2" t="s">
        <v>32</v>
      </c>
    </row>
    <row r="72" spans="2:5" x14ac:dyDescent="0.3">
      <c r="B72" s="4" t="s">
        <v>94</v>
      </c>
      <c r="C72" s="2" t="s">
        <v>31</v>
      </c>
    </row>
    <row r="73" spans="2:5" ht="28.8" x14ac:dyDescent="0.3">
      <c r="B73" s="4" t="s">
        <v>93</v>
      </c>
      <c r="C73" s="2" t="s">
        <v>33</v>
      </c>
    </row>
    <row r="74" spans="2:5" ht="28.8" x14ac:dyDescent="0.3">
      <c r="B74" s="4" t="s">
        <v>93</v>
      </c>
      <c r="C74" s="2" t="s">
        <v>34</v>
      </c>
    </row>
    <row r="75" spans="2:5" ht="43.2" x14ac:dyDescent="0.3">
      <c r="B75" s="4" t="s">
        <v>93</v>
      </c>
      <c r="C75" s="2" t="s">
        <v>35</v>
      </c>
    </row>
    <row r="76" spans="2:5" x14ac:dyDescent="0.3">
      <c r="B76" s="4" t="s">
        <v>94</v>
      </c>
      <c r="C76" s="2" t="s">
        <v>31</v>
      </c>
    </row>
    <row r="77" spans="2:5" x14ac:dyDescent="0.3">
      <c r="B77" s="4" t="s">
        <v>94</v>
      </c>
      <c r="C77" s="2" t="s">
        <v>99</v>
      </c>
    </row>
    <row r="79" spans="2:5" x14ac:dyDescent="0.3">
      <c r="B79" s="7" t="s">
        <v>48</v>
      </c>
    </row>
    <row r="80" spans="2:5" x14ac:dyDescent="0.3">
      <c r="B80" s="6" t="s">
        <v>50</v>
      </c>
      <c r="C80" s="6" t="s">
        <v>21</v>
      </c>
      <c r="D80" s="6" t="s">
        <v>51</v>
      </c>
      <c r="E80" s="6" t="s">
        <v>52</v>
      </c>
    </row>
    <row r="81" spans="2:5" x14ac:dyDescent="0.3">
      <c r="B81" s="10" t="s">
        <v>49</v>
      </c>
      <c r="C81" s="10"/>
      <c r="D81" s="11"/>
      <c r="E81" s="10"/>
    </row>
    <row r="82" spans="2:5" x14ac:dyDescent="0.3">
      <c r="B82" s="10" t="s">
        <v>70</v>
      </c>
      <c r="C82" s="10"/>
      <c r="D82" s="11"/>
      <c r="E82" s="10"/>
    </row>
    <row r="83" spans="2:5" x14ac:dyDescent="0.3">
      <c r="B83" s="10" t="s">
        <v>53</v>
      </c>
      <c r="C83" s="10"/>
      <c r="D83" s="11"/>
      <c r="E83" s="10"/>
    </row>
    <row r="84" spans="2:5" x14ac:dyDescent="0.3">
      <c r="B84" s="10" t="s">
        <v>54</v>
      </c>
      <c r="C84" s="10"/>
      <c r="D84" s="11"/>
      <c r="E84" s="10"/>
    </row>
    <row r="85" spans="2:5" x14ac:dyDescent="0.3">
      <c r="B85" s="10" t="s">
        <v>55</v>
      </c>
      <c r="C85" s="10"/>
      <c r="D85" s="11"/>
      <c r="E85" s="10"/>
    </row>
    <row r="86" spans="2:5" x14ac:dyDescent="0.3">
      <c r="B86" s="10" t="s">
        <v>56</v>
      </c>
      <c r="C86" s="10"/>
      <c r="D86" s="11"/>
      <c r="E86" s="10"/>
    </row>
    <row r="87" spans="2:5" x14ac:dyDescent="0.3">
      <c r="B87" s="10" t="s">
        <v>59</v>
      </c>
      <c r="C87" s="10"/>
      <c r="D87" s="11"/>
      <c r="E87" s="10"/>
    </row>
    <row r="88" spans="2:5" x14ac:dyDescent="0.3">
      <c r="B88" s="10" t="s">
        <v>60</v>
      </c>
      <c r="C88" s="10"/>
      <c r="D88" s="11"/>
      <c r="E88" s="10"/>
    </row>
    <row r="89" spans="2:5" x14ac:dyDescent="0.3">
      <c r="B89" s="10" t="s">
        <v>61</v>
      </c>
      <c r="C89" s="10"/>
      <c r="D89" s="11"/>
      <c r="E89" s="10"/>
    </row>
    <row r="90" spans="2:5" x14ac:dyDescent="0.3">
      <c r="B90" s="10" t="s">
        <v>62</v>
      </c>
      <c r="C90" s="10"/>
      <c r="D90" s="11"/>
      <c r="E90" s="10"/>
    </row>
    <row r="91" spans="2:5" x14ac:dyDescent="0.3">
      <c r="C91" s="8" t="s">
        <v>97</v>
      </c>
      <c r="D91" s="12">
        <f>SUM(D81:D90)</f>
        <v>0</v>
      </c>
    </row>
    <row r="93" spans="2:5" x14ac:dyDescent="0.3">
      <c r="B93" s="6" t="s">
        <v>50</v>
      </c>
      <c r="C93" s="6" t="s">
        <v>21</v>
      </c>
      <c r="D93" s="6" t="s">
        <v>51</v>
      </c>
      <c r="E93" s="6" t="s">
        <v>52</v>
      </c>
    </row>
    <row r="94" spans="2:5" x14ac:dyDescent="0.3">
      <c r="B94" s="10" t="s">
        <v>57</v>
      </c>
      <c r="C94" s="10"/>
      <c r="D94" s="11"/>
      <c r="E94" s="10"/>
    </row>
    <row r="95" spans="2:5" x14ac:dyDescent="0.3">
      <c r="B95" s="10" t="s">
        <v>58</v>
      </c>
      <c r="C95" s="10"/>
      <c r="D95" s="11"/>
      <c r="E95" s="10"/>
    </row>
    <row r="96" spans="2:5" x14ac:dyDescent="0.3">
      <c r="B96" s="10" t="s">
        <v>63</v>
      </c>
      <c r="C96" s="10"/>
      <c r="D96" s="11"/>
      <c r="E96" s="10"/>
    </row>
    <row r="97" spans="2:5" x14ac:dyDescent="0.3">
      <c r="B97" s="10" t="s">
        <v>64</v>
      </c>
      <c r="C97" s="10"/>
      <c r="D97" s="11"/>
      <c r="E97" s="10"/>
    </row>
    <row r="98" spans="2:5" x14ac:dyDescent="0.3">
      <c r="B98" s="10" t="s">
        <v>65</v>
      </c>
      <c r="C98" s="10"/>
      <c r="D98" s="11"/>
      <c r="E98" s="10"/>
    </row>
    <row r="99" spans="2:5" x14ac:dyDescent="0.3">
      <c r="B99" s="10" t="s">
        <v>71</v>
      </c>
      <c r="C99" s="10"/>
      <c r="D99" s="11"/>
      <c r="E99" s="10"/>
    </row>
    <row r="100" spans="2:5" x14ac:dyDescent="0.3">
      <c r="B100" s="10" t="s">
        <v>66</v>
      </c>
      <c r="C100" s="10"/>
      <c r="D100" s="11"/>
      <c r="E100" s="10"/>
    </row>
    <row r="101" spans="2:5" x14ac:dyDescent="0.3">
      <c r="B101" s="10" t="s">
        <v>67</v>
      </c>
      <c r="C101" s="10"/>
      <c r="D101" s="11"/>
      <c r="E101" s="10"/>
    </row>
    <row r="102" spans="2:5" x14ac:dyDescent="0.3">
      <c r="B102" s="10" t="s">
        <v>68</v>
      </c>
      <c r="C102" s="10"/>
      <c r="D102" s="11"/>
      <c r="E102" s="10"/>
    </row>
    <row r="103" spans="2:5" x14ac:dyDescent="0.3">
      <c r="B103" s="10" t="s">
        <v>69</v>
      </c>
      <c r="C103" s="10"/>
      <c r="D103" s="11"/>
      <c r="E103" s="10"/>
    </row>
    <row r="104" spans="2:5" x14ac:dyDescent="0.3">
      <c r="C104" s="8" t="s">
        <v>97</v>
      </c>
      <c r="D104" s="12">
        <f>SUM(D94:D103)</f>
        <v>0</v>
      </c>
    </row>
    <row r="105" spans="2:5" x14ac:dyDescent="0.3">
      <c r="B105" s="9" t="str">
        <f>IF(D91&lt;&gt;D104,"Warning Sources Must Equal Uses","OK, Sources Match Uses")</f>
        <v>OK, Sources Match Uses</v>
      </c>
    </row>
  </sheetData>
  <phoneticPr fontId="5" type="noConversion"/>
  <dataValidations count="6">
    <dataValidation type="list" allowBlank="1" showInputMessage="1" showErrorMessage="1" sqref="B15:B18 B31 B33:B35 B37 B69 B71 B73:B75" xr:uid="{76DDC32B-7B56-402E-8088-BD9496883778}">
      <formula1>"Select, Yes, No"</formula1>
    </dataValidation>
    <dataValidation type="list" allowBlank="1" showInputMessage="1" showErrorMessage="1" sqref="B20" xr:uid="{2EEF39A3-E755-4BA5-B146-DBA3FDDBEA92}">
      <formula1>"Select, Family, Senior, Mixed"</formula1>
    </dataValidation>
    <dataValidation type="whole" allowBlank="1" showInputMessage="1" showErrorMessage="1" sqref="B21:B28" xr:uid="{08B01AD9-6D09-4A1B-A4F7-354B7E6CD2FB}">
      <formula1>0</formula1>
      <formula2>1000</formula2>
    </dataValidation>
    <dataValidation type="whole" allowBlank="1" showInputMessage="1" showErrorMessage="1" sqref="B29:B30 B32" xr:uid="{1C19C8D7-5380-413C-AA4A-2FD5E1F137A4}">
      <formula1>0</formula1>
      <formula2>2020</formula2>
    </dataValidation>
    <dataValidation type="date" operator="lessThan" allowBlank="1" showInputMessage="1" showErrorMessage="1" errorTitle="Date" error="Must extend to Closing Date" sqref="B36" xr:uid="{CEA633D9-AA13-4185-854D-41845306CBE0}">
      <formula1>44819</formula1>
    </dataValidation>
    <dataValidation type="list" allowBlank="1" showInputMessage="1" showErrorMessage="1" sqref="B59 B63 B67" xr:uid="{E4B6FA0E-BC20-4A8D-91A5-64607EFBE841}">
      <formula1>"Select, Resubordinate, Pay off"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2" sqref="E22"/>
    </sheetView>
  </sheetViews>
  <sheetFormatPr defaultRowHeight="14.4" x14ac:dyDescent="0.3"/>
  <sheetData>
    <row r="1" spans="1:1" x14ac:dyDescent="0.3">
      <c r="A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1</vt:lpstr>
      <vt:lpstr>Additional Properties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</dc:creator>
  <cp:lastModifiedBy>Anker Heegaard</cp:lastModifiedBy>
  <dcterms:created xsi:type="dcterms:W3CDTF">2021-06-08T12:12:08Z</dcterms:created>
  <dcterms:modified xsi:type="dcterms:W3CDTF">2021-08-18T20:52:12Z</dcterms:modified>
</cp:coreProperties>
</file>